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<sst xmlns="http://schemas.openxmlformats.org/spreadsheetml/2006/main" count="78" uniqueCount="77">
  <si>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</si>
  <si>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</si>
  <si>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</si>
  <si>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</si>
  <si>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</si>
  <si>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</si>
  <si>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</si>
  <si>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</si>
  <si>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</si>
  <si>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</si>
  <si>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</si>
  <si>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</si>
  <si>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</si>
  <si>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</si>
  <si>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</si>
  <si>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</si>
  <si>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</si>
  <si>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</si>
  <si>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</si>
  <si>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</si>
  <si>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</si>
  <si>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</si>
  <si>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</si>
  <si>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</si>
  <si>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01/03/2018</t>
  </si>
  <si>
    <t>31/03/2018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</si>
  <si>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</si>
  <si>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</si>
  <si>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</si>
  <si>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</si>
  <si>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</si>
  <si>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</si>
  <si>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</si>
  <si>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</si>
  <si>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</si>
  <si>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</si>
  <si>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</si>
  <si>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</si>
  <si>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</si>
  <si>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</si>
  <si>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</si>
  <si>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</si>
  <si>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</si>
  <si>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</si>
  <si>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</si>
  <si>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</si>
  <si>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</si>
  <si>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</si>
  <si>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</si>
  <si>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</si>
  <si>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</si>
  <si>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</si>
  <si>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</si>
  <si>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</si>
  <si>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</si>
  <si>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</si>
  <si>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</si>
  <si>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</si>
  <si>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</si>
  <si>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</si>
  <si>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sep16</t>
  </si>
  <si>
    <t>313.593 kWh</t>
  </si>
  <si>
    <t>ago16</t>
  </si>
  <si>
    <t>261.350 kWh</t>
  </si>
  <si>
    <t>jul16</t>
  </si>
  <si>
    <t>300.243 kWh</t>
  </si>
  <si>
    <t>jun16</t>
  </si>
  <si>
    <t>295.177 kWh</t>
  </si>
  <si>
    <t>may16</t>
  </si>
  <si>
    <t>393.215 kWh</t>
  </si>
  <si>
    <t>abr16</t>
  </si>
  <si>
    <t>452.980 kWh</t>
  </si>
  <si>
    <t>mar16</t>
  </si>
  <si>
    <t>491.179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</si>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</sst>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2038</v>
      </c>
      <c r="C12" s="49">
        <v>2052.646506</v>
      </c>
      <c r="D12" s="47">
        <v>11.646000000000001</v>
      </c>
      <c r="E12" s="47">
        <v>10.51</v>
      </c>
      <c r="F12" s="47">
        <v>0.23419999999999999</v>
      </c>
      <c r="G12" s="50">
        <v>23905.121211999998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2506</v>
      </c>
      <c r="C13" s="49">
        <v>2524.4230739999998</v>
      </c>
      <c r="D13" s="47">
        <v>11.635</v>
      </c>
      <c r="E13" s="47">
        <v>10.499000000000001</v>
      </c>
      <c r="F13" s="47">
        <v>0.2331</v>
      </c>
      <c r="G13" s="51">
        <v>29371.662468999999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1536</v>
      </c>
      <c r="C14" s="49">
        <v>1547.41248</v>
      </c>
      <c r="D14" s="47">
        <v>11.644</v>
      </c>
      <c r="E14" s="47">
        <v>10.507</v>
      </c>
      <c r="F14" s="47">
        <v>0.23680000000000001</v>
      </c>
      <c r="G14" s="51">
        <v>18018.070917000001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1384</v>
      </c>
      <c r="C15" s="49">
        <v>1394.1308799999999</v>
      </c>
      <c r="D15" s="47">
        <v>11.613</v>
      </c>
      <c r="E15" s="47">
        <v>10.478999999999999</v>
      </c>
      <c r="F15" s="47">
        <v>0.2472</v>
      </c>
      <c r="G15" s="51">
        <v>16190.041909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2381</v>
      </c>
      <c r="C16" s="49">
        <v>2399.4905319999998</v>
      </c>
      <c r="D16" s="47">
        <v>11.773999999999999</v>
      </c>
      <c r="E16" s="47">
        <v>10.625</v>
      </c>
      <c r="F16" s="47">
        <v>0.87219999999999998</v>
      </c>
      <c r="G16" s="51">
        <v>28251.601527999999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1747</v>
      </c>
      <c r="C17" s="49">
        <v>1760.291203</v>
      </c>
      <c r="D17" s="47">
        <v>11.786</v>
      </c>
      <c r="E17" s="47">
        <v>10.634</v>
      </c>
      <c r="F17" s="47">
        <v>0.92910000000000004</v>
      </c>
      <c r="G17" s="51">
        <v>20746.792122999999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1724</v>
      </c>
      <c r="C18" s="49">
        <v>1736.9006199999999</v>
      </c>
      <c r="D18" s="47">
        <v>11.807</v>
      </c>
      <c r="E18" s="47">
        <v>10.654</v>
      </c>
      <c r="F18" s="47">
        <v>0.80659999999999998</v>
      </c>
      <c r="G18" s="51">
        <v>20507.585615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1729</v>
      </c>
      <c r="C19" s="49">
        <v>1741.558955</v>
      </c>
      <c r="D19" s="47">
        <v>11.795999999999999</v>
      </c>
      <c r="E19" s="47">
        <v>10.645</v>
      </c>
      <c r="F19" s="47">
        <v>0.93640000000000001</v>
      </c>
      <c r="G19" s="51">
        <v>20543.429426999999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1637</v>
      </c>
      <c r="C20" s="49">
        <v>1648.43074</v>
      </c>
      <c r="D20" s="47">
        <v>11.782999999999999</v>
      </c>
      <c r="E20" s="47">
        <v>10.634</v>
      </c>
      <c r="F20" s="47">
        <v>0.88600000000000001</v>
      </c>
      <c r="G20" s="51">
        <v>19423.459406999998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1452</v>
      </c>
      <c r="C21" s="49">
        <v>1462.6431600000001</v>
      </c>
      <c r="D21" s="47">
        <v>11.778</v>
      </c>
      <c r="E21" s="47">
        <v>10.629</v>
      </c>
      <c r="F21" s="47">
        <v>0.85199999999999998</v>
      </c>
      <c r="G21" s="51">
        <v>17227.011138000002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1468</v>
      </c>
      <c r="C22" s="49">
        <v>1478.95128</v>
      </c>
      <c r="D22" s="47">
        <v>11.760999999999999</v>
      </c>
      <c r="E22" s="47">
        <v>10.614000000000001</v>
      </c>
      <c r="F22" s="47">
        <v>0.74460000000000004</v>
      </c>
      <c r="G22" s="51">
        <v>17393.946004000001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1681</v>
      </c>
      <c r="C23" s="49">
        <v>1693.2323280000001</v>
      </c>
      <c r="D23" s="47">
        <v>11.795</v>
      </c>
      <c r="E23" s="47">
        <v>10.645</v>
      </c>
      <c r="F23" s="47">
        <v>0.90539999999999998</v>
      </c>
      <c r="G23" s="51">
        <v>19971.675314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1636</v>
      </c>
      <c r="C24" s="49">
        <v>1648.0067959999999</v>
      </c>
      <c r="D24" s="47">
        <v>11.797000000000001</v>
      </c>
      <c r="E24" s="47">
        <v>10.646000000000001</v>
      </c>
      <c r="F24" s="47">
        <v>0.90969999999999995</v>
      </c>
      <c r="G24" s="51">
        <v>19441.536167999999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1849</v>
      </c>
      <c r="C25" s="49">
        <v>1862.782191</v>
      </c>
      <c r="D25" s="47">
        <v>11.821999999999999</v>
      </c>
      <c r="E25" s="47">
        <v>10.669</v>
      </c>
      <c r="F25" s="47">
        <v>1.0099</v>
      </c>
      <c r="G25" s="51">
        <v>22021.811061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1740</v>
      </c>
      <c r="C26" s="49">
        <v>1751.188598</v>
      </c>
      <c r="D26" s="47">
        <v>11.891999999999999</v>
      </c>
      <c r="E26" s="47">
        <v>10.728999999999999</v>
      </c>
      <c r="F26" s="47">
        <v>1.3025</v>
      </c>
      <c r="G26" s="51">
        <v>20825.134814000001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1663</v>
      </c>
      <c r="C27" s="49">
        <v>1675.0973289999999</v>
      </c>
      <c r="D27" s="47">
        <v>11.909000000000001</v>
      </c>
      <c r="E27" s="47">
        <v>10.744999999999999</v>
      </c>
      <c r="F27" s="47">
        <v>1.2037</v>
      </c>
      <c r="G27" s="51">
        <v>19948.734087000001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1325</v>
      </c>
      <c r="C28" s="49">
        <v>1335.34825</v>
      </c>
      <c r="D28" s="47">
        <v>11.888999999999999</v>
      </c>
      <c r="E28" s="47">
        <v>10.727</v>
      </c>
      <c r="F28" s="47">
        <v>1.0128999999999999</v>
      </c>
      <c r="G28" s="51">
        <v>15875.955344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1154</v>
      </c>
      <c r="C29" s="49">
        <v>1162.57422</v>
      </c>
      <c r="D29" s="47">
        <v>11.878</v>
      </c>
      <c r="E29" s="47">
        <v>10.718</v>
      </c>
      <c r="F29" s="47">
        <v>0.91890000000000005</v>
      </c>
      <c r="G29" s="51">
        <v>13809.056585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1677</v>
      </c>
      <c r="C30" s="49">
        <v>1690.48308</v>
      </c>
      <c r="D30" s="47">
        <v>11.856999999999999</v>
      </c>
      <c r="E30" s="47">
        <v>10.699</v>
      </c>
      <c r="F30" s="47">
        <v>1.1243000000000001</v>
      </c>
      <c r="G30" s="51">
        <v>20044.05788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1751</v>
      </c>
      <c r="C31" s="49">
        <v>1764.85041</v>
      </c>
      <c r="D31" s="47">
        <v>11.852</v>
      </c>
      <c r="E31" s="47">
        <v>10.694000000000001</v>
      </c>
      <c r="F31" s="47">
        <v>0.94940000000000002</v>
      </c>
      <c r="G31" s="51">
        <v>20917.007059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1508</v>
      </c>
      <c r="C32" s="49">
        <v>1519.5512799999999</v>
      </c>
      <c r="D32" s="47">
        <v>11.814</v>
      </c>
      <c r="E32" s="47">
        <v>10.659000000000001</v>
      </c>
      <c r="F32" s="47">
        <v>0.6724</v>
      </c>
      <c r="G32" s="51">
        <v>17951.978822000001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1427</v>
      </c>
      <c r="C33" s="49">
        <v>1437.4401600000001</v>
      </c>
      <c r="D33" s="47">
        <v>11.82</v>
      </c>
      <c r="E33" s="47">
        <v>10.664999999999999</v>
      </c>
      <c r="F33" s="47">
        <v>0.60340000000000005</v>
      </c>
      <c r="G33" s="51">
        <v>16990.542687000001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1478</v>
      </c>
      <c r="C34" s="49">
        <v>1489.0258799999999</v>
      </c>
      <c r="D34" s="47">
        <v>11.756</v>
      </c>
      <c r="E34" s="47">
        <v>10.608000000000001</v>
      </c>
      <c r="F34" s="47">
        <v>0.49740000000000001</v>
      </c>
      <c r="G34" s="51">
        <v>17504.988245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1296</v>
      </c>
      <c r="C35" s="49">
        <v>1305.73296</v>
      </c>
      <c r="D35" s="47">
        <v>11.728999999999999</v>
      </c>
      <c r="E35" s="47">
        <v>10.585000000000001</v>
      </c>
      <c r="F35" s="47">
        <v>0.4234</v>
      </c>
      <c r="G35" s="51">
        <v>15314.941887999999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1103</v>
      </c>
      <c r="C36" s="49">
        <v>1111.2173499999999</v>
      </c>
      <c r="D36" s="47">
        <v>11.760999999999999</v>
      </c>
      <c r="E36" s="47">
        <v>10.613</v>
      </c>
      <c r="F36" s="47">
        <v>0.73499999999999999</v>
      </c>
      <c r="G36" s="51">
        <v>13069.027253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1460</v>
      </c>
      <c r="C37" s="49">
        <v>1470.3514</v>
      </c>
      <c r="D37" s="47">
        <v>11.617000000000001</v>
      </c>
      <c r="E37" s="47">
        <v>10.481999999999999</v>
      </c>
      <c r="F37" s="47">
        <v>0.27950000000000003</v>
      </c>
      <c r="G37" s="51">
        <v>17081.072214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1260</v>
      </c>
      <c r="C38" s="49">
        <v>1268.6561999999999</v>
      </c>
      <c r="D38" s="47">
        <v>11.606</v>
      </c>
      <c r="E38" s="47">
        <v>10.472</v>
      </c>
      <c r="F38" s="47">
        <v>0.24840000000000001</v>
      </c>
      <c r="G38" s="51">
        <v>14724.023857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1322</v>
      </c>
      <c r="C39" s="49">
        <v>1330.6863760000001</v>
      </c>
      <c r="D39" s="47">
        <v>11.617000000000001</v>
      </c>
      <c r="E39" s="47">
        <v>10.483000000000001</v>
      </c>
      <c r="F39" s="47">
        <v>0.2417</v>
      </c>
      <c r="G39" s="51">
        <v>15458.583632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1168</v>
      </c>
      <c r="C40" s="49">
        <v>1175.46352</v>
      </c>
      <c r="D40" s="47">
        <v>11.621</v>
      </c>
      <c r="E40" s="47">
        <v>10.484999999999999</v>
      </c>
      <c r="F40" s="47">
        <v>0.23080000000000001</v>
      </c>
      <c r="G40" s="51">
        <v>13660.061566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1142</v>
      </c>
      <c r="C41" s="49">
        <v>1150.5878399999999</v>
      </c>
      <c r="D41" s="47">
        <v>11.628</v>
      </c>
      <c r="E41" s="47">
        <v>10.491</v>
      </c>
      <c r="F41" s="47">
        <v>0.22020000000000001</v>
      </c>
      <c r="G41" s="51">
        <v>13379.035404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998</v>
      </c>
      <c r="C42" s="49">
        <v>1005.3353</v>
      </c>
      <c r="D42" s="47">
        <v>11.629</v>
      </c>
      <c r="E42" s="47">
        <v>10.492000000000001</v>
      </c>
      <c r="F42" s="47">
        <v>0.21679999999999999</v>
      </c>
      <c r="G42" s="51">
        <v>11691.044204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48240</v>
      </c>
      <c r="C43" s="42">
        <f>SUM(TotalDiasNm3)</f>
        <v>48594.490897999989</v>
      </c>
      <c r="D43" s="43"/>
      <c r="E43" s="43"/>
      <c r="F43" s="43"/>
      <c r="G43" s="44">
        <f>SUM(G12:G42)</f>
        <v>571258.989833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1556.1290322580646</v>
      </c>
      <c r="C45" s="52">
        <f t="shared" si="1"/>
        <v>1567.5642225161287</v>
      </c>
      <c r="D45" s="48">
        <f t="shared" si="1"/>
        <v>11.752000000000002</v>
      </c>
      <c r="E45" s="48">
        <f t="shared" si="1"/>
        <v>10.604419354838708</v>
      </c>
      <c r="F45" s="48">
        <f t="shared" si="1"/>
        <v>0.66722258064516127</v>
      </c>
      <c r="G45" s="52">
        <f t="shared" si="1"/>
        <v>18427.709349451612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2506</v>
      </c>
      <c r="C46" s="52">
        <f t="shared" si="2"/>
        <v>2524.4230739999998</v>
      </c>
      <c r="D46" s="48">
        <f t="shared" si="2"/>
        <v>11.909000000000001</v>
      </c>
      <c r="E46" s="48">
        <f t="shared" si="2"/>
        <v>10.744999999999999</v>
      </c>
      <c r="F46" s="48">
        <f t="shared" si="2"/>
        <v>1.3025</v>
      </c>
      <c r="G46" s="52">
        <f t="shared" si="2"/>
        <v>29371.662468999999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2019-10-02T08:36:21Z</dcterms:modified>
</cp:coreProperties>
</file>